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2435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48" i="1"/>
  <c r="H62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D48" i="1"/>
  <c r="D68" i="1" s="1"/>
  <c r="C48" i="1"/>
  <c r="C68" i="1" s="1"/>
  <c r="G39" i="1"/>
  <c r="H39" i="1" s="1"/>
  <c r="F39" i="1"/>
  <c r="D39" i="1"/>
  <c r="C39" i="1"/>
  <c r="G37" i="1"/>
  <c r="H37" i="1" s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C43" i="1" l="1"/>
  <c r="E17" i="1"/>
  <c r="E39" i="1"/>
  <c r="G43" i="1"/>
  <c r="G73" i="1" s="1"/>
  <c r="H17" i="1"/>
  <c r="F68" i="1"/>
  <c r="F73" i="1" s="1"/>
  <c r="H78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<sst xmlns="http://schemas.openxmlformats.org/spreadsheetml/2006/main" count="83" uniqueCount="82">
  <si>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</si>
  <si>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</si>
  <si>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</si>
  <si>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</si>
  <si>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</si>
  <si>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</si>
  <si>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</si>
  <si>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</si>
  <si>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</si>
  <si>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</si>
  <si>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</si>
  <si>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</si>
  <si>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</si>
  <si>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</si>
  <si>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</si>
  <si>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</si>
  <si>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</si>
  <si>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</si>
  <si>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</si>
  <si>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</si>
  <si>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</si>
  <si>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</si>
  <si>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</si>
  <si>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</si>
  <si>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</si>
  <si>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</si>
  <si>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</si>
  <si>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</si>
  <si>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</si>
  <si>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</si>
  <si>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</si>
  <si>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</si>
  <si>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</si>
  <si>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</si>
  <si>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</si>
  <si>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</si>
  <si>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</si>
  <si>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</si>
  <si>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</si>
  <si>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</si>
  <si>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</si>
  <si>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</si>
  <si>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</si>
  <si>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</si>
  <si>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</si>
  <si>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</si>
  <si>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</si>
  <si>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</si>
  <si>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</si>
  <si>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</si>
  <si>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</si>
  <si>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</si>
  <si>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</si>
  <si>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</si>
  <si>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</si>
  <si>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</si>
  <si>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</si>
  <si>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</si>
  <si>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</si>
  <si>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</si>
  <si>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</si>
  <si>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</si>
  <si>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</si>
  <si>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</si>
  <si>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</si>
  <si>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</si>
  <si>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</si>
  <si>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</si>
  <si>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</si>
  <si>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</si>
  <si>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</si>
  <si>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</si>
  <si>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</si>
  <si>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</si>
  <si>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</si>
  <si>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de Atención a Niñas y Niños Hijos de Policías Caidos en Cumplimiento de su Deber</t>
  </si>
  <si>
    <t>Del 01 de enero al 31 de diciembre de 2024(b)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</si>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</sst>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zoomScale="90" zoomScaleNormal="90" workbookViewId="0">
      <selection activeCell="H87" sqref="B2:H87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20.425781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8" t="s">
        <v>75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76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409245.66</v>
      </c>
      <c r="E14" s="26">
        <f t="shared" si="0"/>
        <v>409245.66</v>
      </c>
      <c r="F14" s="24">
        <v>409245.66</v>
      </c>
      <c r="G14" s="24">
        <v>409245.66</v>
      </c>
      <c r="H14" s="26">
        <f t="shared" si="1"/>
        <v>409245.66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7516.9800000000005</v>
      </c>
      <c r="E39" s="28">
        <f t="shared" si="3"/>
        <v>7516.9800000000005</v>
      </c>
      <c r="F39" s="22">
        <f t="shared" si="9"/>
        <v>7516.98</v>
      </c>
      <c r="G39" s="22">
        <f t="shared" si="9"/>
        <v>7516.98</v>
      </c>
      <c r="H39" s="26">
        <f t="shared" si="7"/>
        <v>7516.98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f>7388.22+128.76</f>
        <v>7516.9800000000005</v>
      </c>
      <c r="E41" s="28">
        <f t="shared" si="3"/>
        <v>7516.9800000000005</v>
      </c>
      <c r="F41" s="25">
        <v>7516.98</v>
      </c>
      <c r="G41" s="25">
        <v>7516.98</v>
      </c>
      <c r="H41" s="28">
        <f t="shared" si="7"/>
        <v>7516.98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7">
        <f>SUM(C10:C17,C30,C36,C37,C39)</f>
        <v>0</v>
      </c>
      <c r="D43" s="57">
        <f t="shared" ref="D43:H43" si="10">SUM(D10:D17,D30,D36,D37,D39)</f>
        <v>416762.63999999996</v>
      </c>
      <c r="E43" s="37">
        <f t="shared" si="10"/>
        <v>416762.63999999996</v>
      </c>
      <c r="F43" s="57">
        <f t="shared" si="10"/>
        <v>416762.63999999996</v>
      </c>
      <c r="G43" s="57">
        <f t="shared" si="10"/>
        <v>416762.63999999996</v>
      </c>
      <c r="H43" s="37">
        <f t="shared" si="10"/>
        <v>416762.63999999996</v>
      </c>
    </row>
    <row r="44" spans="2:8" x14ac:dyDescent="0.2">
      <c r="B44" s="7" t="s">
        <v>45</v>
      </c>
      <c r="C44" s="57"/>
      <c r="D44" s="57"/>
      <c r="E44" s="37"/>
      <c r="F44" s="57"/>
      <c r="G44" s="57"/>
      <c r="H44" s="37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416762.63999999996</v>
      </c>
      <c r="E73" s="26">
        <f t="shared" si="21"/>
        <v>416762.63999999996</v>
      </c>
      <c r="F73" s="22">
        <f t="shared" si="21"/>
        <v>416762.63999999996</v>
      </c>
      <c r="G73" s="22">
        <f t="shared" si="21"/>
        <v>416762.63999999996</v>
      </c>
      <c r="H73" s="26">
        <f>SUM(H43,H68,H70)</f>
        <v>416762.63999999996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8" s="33" customFormat="1" x14ac:dyDescent="0.2">
      <c r="B81" s="32"/>
    </row>
    <row r="82" spans="2:8" s="33" customFormat="1" x14ac:dyDescent="0.2">
      <c r="B82" s="32"/>
    </row>
    <row r="83" spans="2:8" s="33" customFormat="1" x14ac:dyDescent="0.2">
      <c r="B83" s="32"/>
    </row>
    <row r="84" spans="2:8" s="33" customFormat="1" ht="15" x14ac:dyDescent="0.25">
      <c r="B84" s="35"/>
      <c r="F84" s="35"/>
      <c r="G84" s="35"/>
      <c r="H84" s="35"/>
    </row>
    <row r="85" spans="2:8" s="33" customFormat="1" ht="15" x14ac:dyDescent="0.25">
      <c r="B85" s="36" t="s">
        <v>77</v>
      </c>
      <c r="F85" s="36" t="s">
        <v>80</v>
      </c>
    </row>
    <row r="86" spans="2:8" s="33" customFormat="1" ht="15" x14ac:dyDescent="0.25">
      <c r="B86" s="36" t="s">
        <v>78</v>
      </c>
      <c r="F86" s="36" t="s">
        <v>81</v>
      </c>
    </row>
    <row r="87" spans="2:8" s="33" customFormat="1" ht="15" x14ac:dyDescent="0.25">
      <c r="B87" s="36" t="s">
        <v>79</v>
      </c>
      <c r="F87" s="36" t="s">
        <v>79</v>
      </c>
    </row>
    <row r="88" spans="2:8" s="33" customFormat="1" x14ac:dyDescent="0.2">
      <c r="B88" s="32"/>
    </row>
    <row r="89" spans="2:8" s="33" customFormat="1" x14ac:dyDescent="0.2">
      <c r="B89" s="32"/>
    </row>
    <row r="90" spans="2:8" s="33" customFormat="1" x14ac:dyDescent="0.2">
      <c r="B90" s="32"/>
    </row>
    <row r="91" spans="2:8" s="33" customFormat="1" x14ac:dyDescent="0.2">
      <c r="B91" s="32"/>
    </row>
    <row r="92" spans="2:8" s="33" customFormat="1" x14ac:dyDescent="0.2">
      <c r="B92" s="32"/>
    </row>
    <row r="93" spans="2:8" s="33" customFormat="1" x14ac:dyDescent="0.2">
      <c r="B93" s="32"/>
    </row>
    <row r="94" spans="2:8" s="33" customFormat="1" x14ac:dyDescent="0.2">
      <c r="B94" s="32"/>
    </row>
    <row r="95" spans="2:8" s="33" customFormat="1" x14ac:dyDescent="0.2">
      <c r="B95" s="32"/>
    </row>
    <row r="96" spans="2:8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2025-02-07T20:05:00Z</cp:lastPrinted>
  <dcterms:created xsi:type="dcterms:W3CDTF">2020-01-08T20:55:35Z</dcterms:created>
  <dcterms:modified xsi:type="dcterms:W3CDTF">2025-02-07T20:05:04Z</dcterms:modified>
</cp:coreProperties>
</file>